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инф.по муниц.прогр." sheetId="1" r:id="rId1"/>
  </sheets>
  <definedNames>
    <definedName name="_xlnm.Print_Titles" localSheetId="0">'инф.по муниц.прогр.'!$3:$3</definedName>
  </definedNames>
  <calcPr fullCalcOnLoad="1"/>
</workbook>
</file>

<file path=xl/sharedStrings.xml><?xml version="1.0" encoding="utf-8"?>
<sst xmlns="http://schemas.openxmlformats.org/spreadsheetml/2006/main" count="49" uniqueCount="49">
  <si>
    <t>ВСЕГО РАСХОДОВ:</t>
  </si>
  <si>
    <t>Муниципальная программа Южского городского поселения "Развитие культуры в Южском городском поселении"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</si>
  <si>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</si>
  <si>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Подпрограмма "Поддержка интеллектуального, творческого, духовно-нравственного и физического развития населения"</t>
  </si>
  <si>
    <t>Подпрограмма "Выставочная деятельность"</t>
  </si>
  <si>
    <t>Муниципальная программа Южского городского поселения "Развитие инфраструктуры и улучшение жилищных условий граждан"</t>
  </si>
  <si>
    <t>Подпрограмма "Улучшение коммунального обслуживания и жилищных условий граждан Южского городского поселения"</t>
  </si>
  <si>
    <t>Подпрограмма "Благоустройство и озеленение Южского городского поселения"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</si>
  <si>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</si>
  <si>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</si>
  <si>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</si>
  <si>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</si>
  <si>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"Управление и распоряжение муниципальным имуществом и земельными ресурсами Южского городского поселения"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</si>
  <si>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</si>
  <si>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Подпрограмма "Формирование современной городской среды на территории Южского городского поселения"</t>
  </si>
  <si>
    <t>Муниципальная программа Южского городского поселения "Безопасный город"</t>
  </si>
  <si>
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</si>
  <si>
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</si>
  <si>
    <t>Муниципальная программа Южского городского поселения "Экономическое развитие моногорода Южа"</t>
  </si>
  <si>
    <t>Подпрограмма "Развитие малого и среднего предпринимательства"</t>
  </si>
  <si>
    <t>Непрограммные направления деятельности органов местного самоуправления Южского городского поселения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</si>
  <si>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</si>
  <si>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01 0 00 00000</t>
  </si>
  <si>
    <t>01 1 00 00000</t>
  </si>
  <si>
    <t>01 2 00 00000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</si>
  <si>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</si>
  <si>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</si>
  <si>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</si>
  <si>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</si>
  <si>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</si>
  <si>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</si>
  <si>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</si>
  <si>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02 6 00 00000</t>
  </si>
  <si>
    <t>02 7 00 00000</t>
  </si>
  <si>
    <t>02 8 00 00000</t>
  </si>
  <si>
    <t>02 9 00 00000</t>
  </si>
  <si>
    <t>03 0 00 00000</t>
  </si>
  <si>
    <t>03 1 00 00000</t>
  </si>
  <si>
    <t>03 2 00 00000</t>
  </si>
  <si>
    <t>05 0 00 00000</t>
  </si>
  <si>
    <t>05 1 00 00000</t>
  </si>
  <si>
    <t>30 9 00 00000</t>
  </si>
  <si>
    <t>31 9 00 00000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</si>
  <si>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2017 год</t>
  </si>
  <si>
    <t>Наименование</t>
  </si>
  <si>
    <t>Целевая статья</t>
  </si>
  <si>
    <t>Утвержденные бюджетные назначения (руб.)</t>
  </si>
  <si>
    <t>Процент испол-нения (%)</t>
  </si>
  <si>
    <t>Исполнено за 2017 год                (руб.)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</si>
</sst>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49" fontId="27" fillId="0" borderId="2">
      <alignment horizontal="left" vertical="top" wrapText="1" indent="2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10" fontId="27" fillId="0" borderId="2">
      <alignment horizontal="right" vertical="top" shrinkToFit="1"/>
      <protection/>
    </xf>
    <xf numFmtId="0" fontId="27" fillId="20" borderId="3">
      <alignment shrinkToFit="1"/>
      <protection/>
    </xf>
    <xf numFmtId="0" fontId="29" fillId="0" borderId="2">
      <alignment horizontal="left"/>
      <protection/>
    </xf>
    <xf numFmtId="4" fontId="29" fillId="21" borderId="2">
      <alignment horizontal="right" vertical="top" shrinkToFit="1"/>
      <protection/>
    </xf>
    <xf numFmtId="10" fontId="29" fillId="21" borderId="2">
      <alignment horizontal="right" vertical="top" shrinkToFit="1"/>
      <protection/>
    </xf>
    <xf numFmtId="0" fontId="27" fillId="20" borderId="4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" fontId="29" fillId="22" borderId="2">
      <alignment horizontal="right" vertical="top" shrinkToFit="1"/>
      <protection/>
    </xf>
    <xf numFmtId="10" fontId="29" fillId="22" borderId="2">
      <alignment horizontal="right" vertical="top" shrinkToFit="1"/>
      <protection/>
    </xf>
    <xf numFmtId="0" fontId="27" fillId="20" borderId="3">
      <alignment horizontal="center"/>
      <protection/>
    </xf>
    <xf numFmtId="0" fontId="27" fillId="20" borderId="3">
      <alignment horizontal="left"/>
      <protection/>
    </xf>
    <xf numFmtId="0" fontId="27" fillId="20" borderId="4">
      <alignment horizontal="center"/>
      <protection/>
    </xf>
    <xf numFmtId="0" fontId="27" fillId="20" borderId="4">
      <alignment horizontal="left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5" fillId="0" borderId="14" xfId="4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46" fillId="0" borderId="15" xfId="48" applyNumberFormat="1" applyFont="1" applyFill="1" applyBorder="1" applyAlignment="1" applyProtection="1">
      <alignment horizontal="center" vertical="center" shrinkToFit="1"/>
      <protection/>
    </xf>
    <xf numFmtId="4" fontId="46" fillId="0" borderId="15" xfId="58" applyNumberFormat="1" applyFont="1" applyFill="1" applyBorder="1" applyAlignment="1" applyProtection="1">
      <alignment horizontal="right" vertical="center" shrinkToFit="1"/>
      <protection/>
    </xf>
    <xf numFmtId="4" fontId="46" fillId="0" borderId="16" xfId="59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9" fontId="45" fillId="0" borderId="2" xfId="48" applyNumberFormat="1" applyFont="1" applyFill="1" applyAlignment="1" applyProtection="1">
      <alignment horizontal="center" vertical="center" shrinkToFit="1"/>
      <protection/>
    </xf>
    <xf numFmtId="4" fontId="45" fillId="0" borderId="2" xfId="58" applyNumberFormat="1" applyFont="1" applyFill="1" applyAlignment="1" applyProtection="1">
      <alignment horizontal="right" vertical="center" shrinkToFit="1"/>
      <protection/>
    </xf>
    <xf numFmtId="4" fontId="45" fillId="0" borderId="17" xfId="59" applyNumberFormat="1" applyFont="1" applyFill="1" applyBorder="1" applyAlignment="1" applyProtection="1">
      <alignment horizontal="right" vertical="center" shrinkToFit="1"/>
      <protection/>
    </xf>
    <xf numFmtId="49" fontId="45" fillId="0" borderId="2" xfId="57" applyNumberFormat="1" applyFont="1" applyFill="1" applyAlignment="1" applyProtection="1">
      <alignment horizontal="justify" vertical="top" wrapText="1"/>
      <protection/>
    </xf>
    <xf numFmtId="49" fontId="46" fillId="0" borderId="2" xfId="48" applyNumberFormat="1" applyFont="1" applyFill="1" applyAlignment="1" applyProtection="1">
      <alignment horizontal="center" vertical="center" shrinkToFit="1"/>
      <protection/>
    </xf>
    <xf numFmtId="4" fontId="46" fillId="0" borderId="2" xfId="58" applyNumberFormat="1" applyFont="1" applyFill="1" applyAlignment="1" applyProtection="1">
      <alignment horizontal="right" vertical="center" shrinkToFit="1"/>
      <protection/>
    </xf>
    <xf numFmtId="4" fontId="46" fillId="0" borderId="17" xfId="59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/>
      <protection locked="0"/>
    </xf>
    <xf numFmtId="49" fontId="46" fillId="0" borderId="2" xfId="57" applyNumberFormat="1" applyFont="1" applyFill="1" applyAlignment="1" applyProtection="1">
      <alignment horizontal="justify" vertical="top" wrapText="1"/>
      <protection/>
    </xf>
    <xf numFmtId="4" fontId="46" fillId="0" borderId="2" xfId="53" applyNumberFormat="1" applyFont="1" applyFill="1" applyAlignment="1" applyProtection="1">
      <alignment horizontal="right" vertical="center" shrinkToFit="1"/>
      <protection/>
    </xf>
    <xf numFmtId="0" fontId="45" fillId="0" borderId="0" xfId="40" applyNumberFormat="1" applyFont="1" applyFill="1" applyProtection="1">
      <alignment/>
      <protection/>
    </xf>
    <xf numFmtId="0" fontId="45" fillId="0" borderId="0" xfId="4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49" fontId="46" fillId="0" borderId="15" xfId="57" applyNumberFormat="1" applyFont="1" applyFill="1" applyBorder="1" applyAlignment="1" applyProtection="1">
      <alignment horizontal="justify" vertical="top" wrapText="1"/>
      <protection/>
    </xf>
    <xf numFmtId="2" fontId="45" fillId="0" borderId="2" xfId="57" applyNumberFormat="1" applyFont="1" applyFill="1" applyAlignment="1" applyProtection="1">
      <alignment horizontal="justify" vertical="top" wrapText="1"/>
      <protection/>
    </xf>
    <xf numFmtId="49" fontId="45" fillId="0" borderId="2" xfId="57" applyNumberFormat="1" applyFont="1" applyFill="1" applyAlignment="1" applyProtection="1">
      <alignment horizontal="left" vertical="top" wrapText="1"/>
      <protection/>
    </xf>
    <xf numFmtId="0" fontId="46" fillId="0" borderId="2" xfId="52" applyNumberFormat="1" applyFont="1" applyFill="1" applyAlignment="1" applyProtection="1">
      <alignment horizontal="left" vertical="center"/>
      <protection/>
    </xf>
    <xf numFmtId="0" fontId="46" fillId="0" borderId="2" xfId="52" applyFont="1" applyFill="1" applyAlignment="1" applyProtection="1">
      <alignment horizontal="left" vertical="center"/>
      <protection locked="0"/>
    </xf>
    <xf numFmtId="0" fontId="46" fillId="0" borderId="0" xfId="41" applyNumberFormat="1" applyFont="1" applyFill="1" applyAlignment="1" applyProtection="1">
      <alignment horizontal="center" vertical="top" wrapText="1"/>
      <protection/>
    </xf>
    <xf numFmtId="0" fontId="45" fillId="0" borderId="0" xfId="43" applyNumberFormat="1" applyFont="1" applyFill="1" applyProtection="1">
      <alignment horizontal="right"/>
      <protection/>
    </xf>
    <xf numFmtId="0" fontId="45" fillId="0" borderId="0" xfId="43" applyFont="1" applyFill="1" applyProtection="1">
      <alignment horizontal="righ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pane ySplit="3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 outlineLevelRow="1"/>
  <cols>
    <col min="1" max="1" width="39.28125" style="1" customWidth="1"/>
    <col min="2" max="2" width="17.8515625" style="20" customWidth="1"/>
    <col min="3" max="3" width="17.8515625" style="1" customWidth="1"/>
    <col min="4" max="4" width="17.7109375" style="1" customWidth="1"/>
    <col min="5" max="5" width="11.7109375" style="1" customWidth="1"/>
    <col min="6" max="16384" width="9.140625" style="1" customWidth="1"/>
  </cols>
  <sheetData>
    <row r="1" spans="1:5" ht="111" customHeight="1">
      <c r="A1" s="26" t="s">
        <v>43</v>
      </c>
      <c r="B1" s="26"/>
      <c r="C1" s="26"/>
      <c r="D1" s="26"/>
      <c r="E1" s="26"/>
    </row>
    <row r="2" spans="1:5" ht="9" customHeight="1">
      <c r="A2" s="27"/>
      <c r="B2" s="28"/>
      <c r="C2" s="28"/>
      <c r="D2" s="28"/>
      <c r="E2" s="28"/>
    </row>
    <row r="3" spans="1:5" ht="79.5" customHeight="1">
      <c r="A3" s="2" t="s">
        <v>44</v>
      </c>
      <c r="B3" s="2" t="s">
        <v>45</v>
      </c>
      <c r="C3" s="2" t="s">
        <v>46</v>
      </c>
      <c r="D3" s="2" t="s">
        <v>48</v>
      </c>
      <c r="E3" s="2" t="s">
        <v>47</v>
      </c>
    </row>
    <row r="4" spans="1:5" s="3" customFormat="1" ht="18.75">
      <c r="A4" s="2">
        <v>1</v>
      </c>
      <c r="B4" s="2">
        <v>2</v>
      </c>
      <c r="C4" s="2">
        <v>3</v>
      </c>
      <c r="D4" s="2">
        <v>4</v>
      </c>
      <c r="E4" s="2">
        <v>6</v>
      </c>
    </row>
    <row r="5" spans="1:5" s="7" customFormat="1" ht="105" customHeight="1">
      <c r="A5" s="21" t="s">
        <v>1</v>
      </c>
      <c r="B5" s="4" t="s">
        <v>22</v>
      </c>
      <c r="C5" s="5">
        <v>18911048.82</v>
      </c>
      <c r="D5" s="5">
        <v>18911048.82</v>
      </c>
      <c r="E5" s="6">
        <f>D5/C5*100</f>
        <v>100</v>
      </c>
    </row>
    <row r="6" spans="1:5" s="3" customFormat="1" ht="107.25" customHeight="1" outlineLevel="1">
      <c r="A6" s="11" t="s">
        <v>2</v>
      </c>
      <c r="B6" s="8" t="s">
        <v>23</v>
      </c>
      <c r="C6" s="9">
        <v>100000</v>
      </c>
      <c r="D6" s="9">
        <v>100000</v>
      </c>
      <c r="E6" s="10">
        <f aca="true" t="shared" si="0" ref="E6:E14">D6/C6*100</f>
        <v>100</v>
      </c>
    </row>
    <row r="7" spans="1:5" s="3" customFormat="1" ht="102" customHeight="1" outlineLevel="1">
      <c r="A7" s="11" t="s">
        <v>3</v>
      </c>
      <c r="B7" s="8" t="s">
        <v>24</v>
      </c>
      <c r="C7" s="9">
        <v>18779368.82</v>
      </c>
      <c r="D7" s="9">
        <v>18779368.82</v>
      </c>
      <c r="E7" s="10">
        <f t="shared" si="0"/>
        <v>100</v>
      </c>
    </row>
    <row r="8" spans="1:5" s="3" customFormat="1" ht="50.25" customHeight="1" outlineLevel="1">
      <c r="A8" s="11" t="s">
        <v>4</v>
      </c>
      <c r="B8" s="8" t="s">
        <v>25</v>
      </c>
      <c r="C8" s="9">
        <v>31680</v>
      </c>
      <c r="D8" s="9">
        <v>31680</v>
      </c>
      <c r="E8" s="10">
        <f t="shared" si="0"/>
        <v>100</v>
      </c>
    </row>
    <row r="9" spans="1:5" s="15" customFormat="1" ht="93.75">
      <c r="A9" s="16" t="s">
        <v>5</v>
      </c>
      <c r="B9" s="12" t="s">
        <v>26</v>
      </c>
      <c r="C9" s="13">
        <v>54064234.99</v>
      </c>
      <c r="D9" s="13">
        <v>52876199.44</v>
      </c>
      <c r="E9" s="14">
        <f t="shared" si="0"/>
        <v>97.80254811666205</v>
      </c>
    </row>
    <row r="10" spans="1:5" ht="94.5" customHeight="1" outlineLevel="1">
      <c r="A10" s="11" t="s">
        <v>6</v>
      </c>
      <c r="B10" s="8" t="s">
        <v>27</v>
      </c>
      <c r="C10" s="9">
        <v>2170578.11</v>
      </c>
      <c r="D10" s="9">
        <v>2120961.69</v>
      </c>
      <c r="E10" s="10">
        <f t="shared" si="0"/>
        <v>97.71413800906709</v>
      </c>
    </row>
    <row r="11" spans="1:5" s="3" customFormat="1" ht="77.25" customHeight="1" outlineLevel="1">
      <c r="A11" s="11" t="s">
        <v>7</v>
      </c>
      <c r="B11" s="8" t="s">
        <v>28</v>
      </c>
      <c r="C11" s="9">
        <v>16416518.86</v>
      </c>
      <c r="D11" s="9">
        <v>16382400.83</v>
      </c>
      <c r="E11" s="10">
        <f t="shared" si="0"/>
        <v>99.79217256538394</v>
      </c>
    </row>
    <row r="12" spans="1:5" s="3" customFormat="1" ht="75.75" customHeight="1" outlineLevel="1">
      <c r="A12" s="11" t="s">
        <v>8</v>
      </c>
      <c r="B12" s="8" t="s">
        <v>29</v>
      </c>
      <c r="C12" s="9">
        <v>22773502.55</v>
      </c>
      <c r="D12" s="9">
        <v>22533523.27</v>
      </c>
      <c r="E12" s="10">
        <f t="shared" si="0"/>
        <v>98.94623464496462</v>
      </c>
    </row>
    <row r="13" spans="1:5" ht="75" outlineLevel="1">
      <c r="A13" s="11" t="s">
        <v>9</v>
      </c>
      <c r="B13" s="8" t="s">
        <v>30</v>
      </c>
      <c r="C13" s="9">
        <v>245453.87</v>
      </c>
      <c r="D13" s="9">
        <v>238433.87</v>
      </c>
      <c r="E13" s="10">
        <f t="shared" si="0"/>
        <v>97.13999212968206</v>
      </c>
    </row>
    <row r="14" spans="1:5" ht="187.5" customHeight="1" outlineLevel="1">
      <c r="A14" s="22" t="s">
        <v>10</v>
      </c>
      <c r="B14" s="8" t="s">
        <v>31</v>
      </c>
      <c r="C14" s="9">
        <v>1900000</v>
      </c>
      <c r="D14" s="9">
        <v>1899996</v>
      </c>
      <c r="E14" s="10">
        <f t="shared" si="0"/>
        <v>99.9997894736842</v>
      </c>
    </row>
    <row r="15" spans="1:5" ht="168.75" outlineLevel="1">
      <c r="A15" s="11" t="s">
        <v>11</v>
      </c>
      <c r="B15" s="8" t="s">
        <v>32</v>
      </c>
      <c r="C15" s="9">
        <v>1900000</v>
      </c>
      <c r="D15" s="9">
        <v>1900000</v>
      </c>
      <c r="E15" s="10">
        <f aca="true" t="shared" si="1" ref="E15:E25">D15/C15*100</f>
        <v>100</v>
      </c>
    </row>
    <row r="16" spans="1:5" ht="93.75" outlineLevel="1">
      <c r="A16" s="11" t="s">
        <v>12</v>
      </c>
      <c r="B16" s="8" t="s">
        <v>33</v>
      </c>
      <c r="C16" s="9">
        <v>165000</v>
      </c>
      <c r="D16" s="9">
        <v>164300</v>
      </c>
      <c r="E16" s="10">
        <f t="shared" si="1"/>
        <v>99.57575757575758</v>
      </c>
    </row>
    <row r="17" spans="1:5" ht="169.5" customHeight="1" outlineLevel="1">
      <c r="A17" s="11" t="s">
        <v>13</v>
      </c>
      <c r="B17" s="8" t="s">
        <v>34</v>
      </c>
      <c r="C17" s="9">
        <v>2318683.73</v>
      </c>
      <c r="D17" s="9">
        <v>2037678.09</v>
      </c>
      <c r="E17" s="10">
        <f t="shared" si="1"/>
        <v>87.88081201570341</v>
      </c>
    </row>
    <row r="18" spans="1:5" ht="75" outlineLevel="1">
      <c r="A18" s="11" t="s">
        <v>14</v>
      </c>
      <c r="B18" s="8" t="s">
        <v>35</v>
      </c>
      <c r="C18" s="9">
        <v>6174497.87</v>
      </c>
      <c r="D18" s="9">
        <v>5598905.69</v>
      </c>
      <c r="E18" s="10">
        <f t="shared" si="1"/>
        <v>90.67791110923163</v>
      </c>
    </row>
    <row r="19" spans="1:5" ht="60.75" customHeight="1">
      <c r="A19" s="16" t="s">
        <v>15</v>
      </c>
      <c r="B19" s="12" t="s">
        <v>36</v>
      </c>
      <c r="C19" s="13">
        <v>274802.71</v>
      </c>
      <c r="D19" s="13">
        <v>274602.63</v>
      </c>
      <c r="E19" s="14">
        <f t="shared" si="1"/>
        <v>99.92719140215173</v>
      </c>
    </row>
    <row r="20" spans="1:5" ht="174.75" customHeight="1" outlineLevel="1">
      <c r="A20" s="11" t="s">
        <v>16</v>
      </c>
      <c r="B20" s="8" t="s">
        <v>37</v>
      </c>
      <c r="C20" s="9">
        <v>8000</v>
      </c>
      <c r="D20" s="9">
        <v>8000</v>
      </c>
      <c r="E20" s="10">
        <f t="shared" si="1"/>
        <v>100</v>
      </c>
    </row>
    <row r="21" spans="1:5" ht="111" customHeight="1" outlineLevel="1">
      <c r="A21" s="11" t="s">
        <v>17</v>
      </c>
      <c r="B21" s="8" t="s">
        <v>38</v>
      </c>
      <c r="C21" s="9">
        <v>266802.71</v>
      </c>
      <c r="D21" s="9">
        <v>266602.63</v>
      </c>
      <c r="E21" s="10">
        <f t="shared" si="1"/>
        <v>99.9250082579746</v>
      </c>
    </row>
    <row r="22" spans="1:5" ht="75">
      <c r="A22" s="16" t="s">
        <v>18</v>
      </c>
      <c r="B22" s="12" t="s">
        <v>39</v>
      </c>
      <c r="C22" s="13">
        <v>1800000</v>
      </c>
      <c r="D22" s="13">
        <v>1788721.3</v>
      </c>
      <c r="E22" s="14">
        <f t="shared" si="1"/>
        <v>99.37340555555556</v>
      </c>
    </row>
    <row r="23" spans="1:5" ht="60.75" customHeight="1" outlineLevel="1">
      <c r="A23" s="23" t="s">
        <v>19</v>
      </c>
      <c r="B23" s="8" t="s">
        <v>40</v>
      </c>
      <c r="C23" s="9">
        <v>1800000</v>
      </c>
      <c r="D23" s="9">
        <v>1788721.3</v>
      </c>
      <c r="E23" s="10">
        <f t="shared" si="1"/>
        <v>99.37340555555556</v>
      </c>
    </row>
    <row r="24" spans="1:5" s="15" customFormat="1" ht="99.75" customHeight="1" outlineLevel="1">
      <c r="A24" s="16" t="s">
        <v>20</v>
      </c>
      <c r="B24" s="12" t="s">
        <v>41</v>
      </c>
      <c r="C24" s="13">
        <v>2166609.6</v>
      </c>
      <c r="D24" s="13">
        <v>2162584.78</v>
      </c>
      <c r="E24" s="14">
        <f t="shared" si="1"/>
        <v>99.81423418413726</v>
      </c>
    </row>
    <row r="25" spans="1:5" s="15" customFormat="1" ht="125.25" customHeight="1" outlineLevel="1">
      <c r="A25" s="16" t="s">
        <v>21</v>
      </c>
      <c r="B25" s="12" t="s">
        <v>42</v>
      </c>
      <c r="C25" s="13">
        <v>4342798.95</v>
      </c>
      <c r="D25" s="13">
        <v>4340413.95</v>
      </c>
      <c r="E25" s="14">
        <f t="shared" si="1"/>
        <v>99.94508150095228</v>
      </c>
    </row>
    <row r="26" spans="1:5" s="15" customFormat="1" ht="18.75">
      <c r="A26" s="24" t="s">
        <v>0</v>
      </c>
      <c r="B26" s="25"/>
      <c r="C26" s="17">
        <v>81559495.07</v>
      </c>
      <c r="D26" s="17">
        <v>80353570.92</v>
      </c>
      <c r="E26" s="14">
        <f>D26/C26*100</f>
        <v>98.5214178325099</v>
      </c>
    </row>
    <row r="27" spans="1:5" ht="18.75">
      <c r="A27" s="18"/>
      <c r="B27" s="19"/>
      <c r="C27" s="18"/>
      <c r="D27" s="18"/>
      <c r="E27" s="18"/>
    </row>
  </sheetData>
  <sheetProtection/>
  <mergeCells count="3">
    <mergeCell ref="A26:B26"/>
    <mergeCell ref="A1:E1"/>
    <mergeCell ref="A2:E2"/>
  </mergeCells>
  <printOptions/>
  <pageMargins left="0.984251968503937" right="0.1968503937007874" top="0.3937007874015748" bottom="0.3937007874015748" header="0.3937007874015748" footer="0.3937007874015748"/>
  <pageSetup fitToHeight="20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Наталья Шутова</cp:lastModifiedBy>
  <cp:lastPrinted>2018-03-14T08:18:28Z</cp:lastPrinted>
  <dcterms:created xsi:type="dcterms:W3CDTF">2018-01-09T08:38:59Z</dcterms:created>
  <dcterms:modified xsi:type="dcterms:W3CDTF">2018-03-14T08:18:32Z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c:\TempBudgetSmart2017pos\ReportManager\Аналитический отчет по исполнению бюджета с произвольной группировкой_12.xlsx</vt:lpwstr>
  </property>
  <property fmtid="{D5CDD505-2E9C-101B-9397-08002B2CF9AE}" pid="3" name="Report Name">
    <vt:lpwstr>c__TempBudgetSmart2017pos_ReportManager_Аналитический отчет по исполнению бюджета с произвольной группировкой_12.xlsx</vt:lpwstr>
  </property>
</Properties>
</file>