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<sst xmlns="http://schemas.openxmlformats.org/spreadsheetml/2006/main" count="79" uniqueCount="78">
  <si>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</si>
  <si>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</si>
  <si>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</si>
  <si>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</si>
  <si>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</si>
  <si>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</si>
  <si>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</si>
  <si>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</si>
  <si>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</si>
  <si>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</si>
  <si>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</si>
  <si>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</si>
  <si>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</si>
  <si>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</si>
  <si>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</si>
  <si>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</si>
  <si>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</si>
  <si>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</si>
  <si>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</si>
  <si>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</si>
  <si>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</si>
  <si>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</si>
  <si>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</si>
  <si>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</si>
  <si>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</si>
  <si>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</si>
  <si>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</si>
  <si>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</si>
  <si>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</si>
  <si>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</si>
  <si>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</si>
  <si>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</si>
  <si>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</si>
  <si>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</si>
  <si>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</si>
  <si>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</si>
  <si>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</si>
  <si>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</si>
  <si>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</si>
  <si>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</si>
  <si>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</si>
  <si>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</si>
  <si>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</si>
  <si>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</si>
  <si>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</si>
  <si>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</si>
  <si>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</si>
  <si>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</si>
  <si>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</si>
  <si>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</si>
  <si>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</si>
  <si>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</si>
  <si>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</si>
  <si>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</si>
  <si>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</si>
  <si>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</si>
  <si>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</si>
  <si>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</si>
  <si>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</si>
  <si>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</si>
  <si>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</si>
  <si>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</si>
  <si>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</si>
  <si>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</si>
  <si>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</si>
  <si>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</si>
  <si>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</si>
  <si>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</si>
  <si>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</si>
  <si>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</si>
  <si>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</si>
  <si>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</si>
  <si>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</si>
  <si>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</si>
  <si>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</si>
  <si>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</si>
  <si>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8</t>
  </si>
  <si>
    <t>от 21.09.2023 № 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</si>
</sst>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9412366.129999999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</f>
        <v>2063022.0300000003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</f>
        <v>5937991.92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47593264.25</v>
      </c>
      <c r="D36" s="9">
        <f>SUM(D37:D40)</f>
        <v>34069126.99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</f>
        <v>43219041.97</v>
      </c>
      <c r="D39" s="13">
        <f>2308998.49+628000+1200000+80000+8807573.09+389044+800000+156000+15944750.84-159447.51-0.01+0.01</f>
        <v>30154918.91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42505077.08</v>
      </c>
      <c r="D41" s="9">
        <f>SUM(D42:D44)</f>
        <v>21047772.029999997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</f>
        <v>1315884.5</v>
      </c>
      <c r="D42" s="13">
        <f>150000+1000000+107179.2+243032.65-243032.65</f>
        <v>1257179.2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</f>
        <v>11040771.359999998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</f>
        <v>30148421.22</v>
      </c>
      <c r="D44" s="13">
        <f>200000+73000+2500000+1757770.12+450000+142242.06+525000+239800+200000+3511660+900000+650000+4300000+218000+86000+218840+254873+230803-177240.14</f>
        <v>16280748.04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29817628.979999997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</f>
        <v>29817628.979999997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130650766.24</v>
      </c>
      <c r="D55" s="9">
        <f>D26+D32+D36+D41+D45+D48+D50+D53</f>
        <v>84572323.33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2023-09-26T07:58:32Z</dcterms:modified>
  <cp:category/>
  <cp:version/>
  <cp:contentType/>
  <cp:contentStatus/>
</cp:coreProperties>
</file>