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25" activeTab="0"/>
  </bookViews>
  <sheets>
    <sheet name="Информация по МП" sheetId="1" r:id="rId1"/>
  </sheets>
  <definedNames>
    <definedName name="_xlnm.Print_Titles" localSheetId="0">'Информация по МП'!$2:$2</definedName>
  </definedNames>
  <calcPr fullCalcOnLoad="1"/>
</workbook>
</file>

<file path=xl/sharedStrings.xml><?xml version="1.0" encoding="utf-8"?>
<sst xmlns="http://schemas.openxmlformats.org/spreadsheetml/2006/main" count="35" uniqueCount="35">
  <si>
    <t>ВСЕГО РАСХОДОВ:</t>
  </si>
  <si>
    <t>Муниципальная программа "Забота и поддержка"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</si>
  <si>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</si>
  <si>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01 0 00 00000</t>
  </si>
  <si>
    <t>01 1 00 00000</t>
  </si>
  <si>
    <t>Подпрограмма "Поддержка интеллектуального, творческого, духовно-нравственного развития населения"</t>
  </si>
  <si>
    <t>Подпрограмма "Выставочная деятельность"</t>
  </si>
  <si>
    <t>Муниципальная программа "Городское хозяйство"</t>
  </si>
  <si>
    <t>01 2 00 00000</t>
  </si>
  <si>
    <t>01 3 00 00000</t>
  </si>
  <si>
    <t>Подпрограмма "Развитие инфраструктуры и улучшение жилищных условий граждан Южского городского поселения"</t>
  </si>
  <si>
    <t>Подпрограмма "Благоустройство Южского городского поселения"</t>
  </si>
  <si>
    <t>Подпрограмма "Дорожная деятельность и транспортное обслуживание населения"</t>
  </si>
  <si>
    <t>Подпрограмма "Обеспечение финансирования работ по формированию земельных участков на территории Южского городского поселения"</t>
  </si>
  <si>
    <t>Подпрограмма "Обеспечение финансирования работ по оформлению прав собственности Южского городского поселения на недвижимое имущество и его инвентаризации"</t>
  </si>
  <si>
    <t>Муниципальная программа "Безопасный город"</t>
  </si>
  <si>
    <t>Подпрограмма "Пожарная безопасность, совершенствование системы гражданской обороны, защита населения от чрезвычайных ситуаций"</t>
  </si>
  <si>
    <t>Непрограммные направления деятельности исполнительно-распорядительных органов местного самоуправления Южского муниципального района</t>
  </si>
  <si>
    <t>02 0 00 00000</t>
  </si>
  <si>
    <t>02 1 00 00000</t>
  </si>
  <si>
    <t>02 2 00 00000</t>
  </si>
  <si>
    <t>02 3 00 00000</t>
  </si>
  <si>
    <t>02 4 00 00000</t>
  </si>
  <si>
    <t>02 5 00 00000</t>
  </si>
  <si>
    <t>03 0 00 00000</t>
  </si>
  <si>
    <t>03 2 00 00000</t>
  </si>
  <si>
    <t>30 9 00 00000</t>
  </si>
  <si>
    <t>31 9 00 00000</t>
  </si>
  <si>
    <t>Наименование</t>
  </si>
  <si>
    <t>Целевая статья</t>
  </si>
  <si>
    <t>Утвержденные бюджетные назначения (руб.)</t>
  </si>
  <si>
    <t>Процент испол-нения (%)</t>
  </si>
  <si>
    <t>Исполнено за 2016 год                (руб.)</t>
  </si>
  <si>
    <t>Непрограммные направления деятельности органов местного самоуправления Южского городского поселения</t>
  </si>
  <si>
    <t>Информация об исполнении расходов бюджета Южского городского поселения по муниципальным программам (подпрограммам) Южского городского поселения и не включенным в муниципальные  программы (подпрограммы) Южского городского поселения направлениям деятельности органов местного самоуправления Южского городского поселения и исполнительно-распорядительных органов местного самоуправления Южского муниципального района за 2016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</si>
</sst>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49" fontId="32" fillId="0" borderId="2">
      <alignment horizontal="left" vertical="top" wrapText="1" indent="2"/>
      <protection/>
    </xf>
    <xf numFmtId="49" fontId="32" fillId="0" borderId="2">
      <alignment horizontal="center" vertical="top" shrinkToFit="1"/>
      <protection/>
    </xf>
    <xf numFmtId="4" fontId="32" fillId="0" borderId="2">
      <alignment horizontal="right" vertical="top" shrinkToFit="1"/>
      <protection/>
    </xf>
    <xf numFmtId="10" fontId="32" fillId="0" borderId="2">
      <alignment horizontal="right" vertical="top" shrinkToFit="1"/>
      <protection/>
    </xf>
    <xf numFmtId="0" fontId="32" fillId="20" borderId="3">
      <alignment shrinkToFit="1"/>
      <protection/>
    </xf>
    <xf numFmtId="0" fontId="34" fillId="0" borderId="2">
      <alignment horizontal="left"/>
      <protection/>
    </xf>
    <xf numFmtId="4" fontId="34" fillId="21" borderId="2">
      <alignment horizontal="right" vertical="top" shrinkToFit="1"/>
      <protection/>
    </xf>
    <xf numFmtId="10" fontId="34" fillId="21" borderId="2">
      <alignment horizontal="right" vertical="top" shrinkToFit="1"/>
      <protection/>
    </xf>
    <xf numFmtId="0" fontId="32" fillId="20" borderId="4">
      <alignment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" fontId="34" fillId="22" borderId="2">
      <alignment horizontal="right" vertical="top" shrinkToFit="1"/>
      <protection/>
    </xf>
    <xf numFmtId="10" fontId="34" fillId="22" borderId="2">
      <alignment horizontal="right" vertical="top" shrinkToFit="1"/>
      <protection/>
    </xf>
    <xf numFmtId="0" fontId="32" fillId="20" borderId="3">
      <alignment horizontal="center"/>
      <protection/>
    </xf>
    <xf numFmtId="0" fontId="32" fillId="20" borderId="3">
      <alignment horizontal="left"/>
      <protection/>
    </xf>
    <xf numFmtId="0" fontId="32" fillId="20" borderId="4">
      <alignment horizontal="center"/>
      <protection/>
    </xf>
    <xf numFmtId="0" fontId="32" fillId="20" borderId="4">
      <alignment horizontal="left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1" borderId="11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17">
    <xf numFmtId="0" fontId="0" fillId="0" borderId="0" xfId="0" applyAlignment="1">
      <alignment/>
    </xf>
    <xf numFmtId="0" fontId="52" fillId="0" borderId="0" xfId="40" applyNumberFormat="1" applyFont="1" applyFill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52" fillId="0" borderId="2" xfId="57" applyNumberFormat="1" applyFont="1" applyFill="1" applyProtection="1">
      <alignment vertical="top" wrapText="1"/>
      <protection locked="0"/>
    </xf>
    <xf numFmtId="0" fontId="52" fillId="0" borderId="2" xfId="45" applyFont="1" applyFill="1">
      <alignment horizontal="center" vertical="center" wrapText="1"/>
      <protection/>
    </xf>
    <xf numFmtId="49" fontId="52" fillId="0" borderId="2" xfId="48" applyNumberFormat="1" applyFont="1" applyFill="1" applyAlignment="1" applyProtection="1">
      <alignment horizontal="center" vertical="center" shrinkToFit="1"/>
      <protection locked="0"/>
    </xf>
    <xf numFmtId="4" fontId="52" fillId="0" borderId="2" xfId="58" applyNumberFormat="1" applyFont="1" applyFill="1" applyAlignment="1" applyProtection="1">
      <alignment horizontal="right" vertical="center" shrinkToFit="1"/>
      <protection locked="0"/>
    </xf>
    <xf numFmtId="0" fontId="53" fillId="0" borderId="2" xfId="57" applyNumberFormat="1" applyFont="1" applyFill="1" applyProtection="1">
      <alignment vertical="top" wrapText="1"/>
      <protection locked="0"/>
    </xf>
    <xf numFmtId="49" fontId="53" fillId="0" borderId="2" xfId="48" applyNumberFormat="1" applyFont="1" applyFill="1" applyAlignment="1" applyProtection="1">
      <alignment horizontal="center" vertical="center" shrinkToFit="1"/>
      <protection locked="0"/>
    </xf>
    <xf numFmtId="4" fontId="53" fillId="0" borderId="2" xfId="58" applyNumberFormat="1" applyFont="1" applyFill="1" applyAlignment="1" applyProtection="1">
      <alignment horizontal="right" vertical="center" shrinkToFit="1"/>
      <protection locked="0"/>
    </xf>
    <xf numFmtId="0" fontId="5" fillId="0" borderId="0" xfId="0" applyFont="1" applyFill="1" applyAlignment="1" applyProtection="1">
      <alignment/>
      <protection locked="0"/>
    </xf>
    <xf numFmtId="4" fontId="53" fillId="0" borderId="2" xfId="53" applyNumberFormat="1" applyFont="1" applyFill="1" applyAlignment="1" applyProtection="1">
      <alignment horizontal="right" vertical="top" shrinkToFit="1"/>
      <protection locked="0"/>
    </xf>
    <xf numFmtId="4" fontId="53" fillId="0" borderId="2" xfId="58" applyNumberFormat="1" applyFont="1" applyFill="1" applyAlignment="1" applyProtection="1">
      <alignment horizontal="right" vertical="top" shrinkToFit="1"/>
      <protection locked="0"/>
    </xf>
    <xf numFmtId="0" fontId="52" fillId="0" borderId="2" xfId="45" applyFont="1" applyFill="1" applyAlignment="1">
      <alignment horizontal="center" vertical="top" wrapText="1"/>
      <protection/>
    </xf>
    <xf numFmtId="0" fontId="5" fillId="0" borderId="0" xfId="0" applyNumberFormat="1" applyFont="1" applyFill="1" applyAlignment="1" applyProtection="1">
      <alignment horizontal="center" vertical="top" wrapText="1"/>
      <protection locked="0"/>
    </xf>
    <xf numFmtId="0" fontId="53" fillId="0" borderId="2" xfId="52" applyNumberFormat="1" applyFont="1" applyFill="1" applyProtection="1">
      <alignment horizontal="left"/>
      <protection locked="0"/>
    </xf>
    <xf numFmtId="0" fontId="53" fillId="0" borderId="2" xfId="52" applyFont="1" applyFill="1">
      <alignment horizontal="left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GridLines="0" showZero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5" outlineLevelRow="1"/>
  <cols>
    <col min="1" max="1" width="52.8515625" style="2" customWidth="1"/>
    <col min="2" max="2" width="17.57421875" style="2" customWidth="1"/>
    <col min="3" max="3" width="18.8515625" style="2" customWidth="1"/>
    <col min="4" max="4" width="18.7109375" style="2" customWidth="1"/>
    <col min="5" max="5" width="11.7109375" style="2" customWidth="1"/>
    <col min="6" max="16384" width="9.140625" style="2" customWidth="1"/>
  </cols>
  <sheetData>
    <row r="1" spans="1:5" ht="117" customHeight="1">
      <c r="A1" s="14" t="s">
        <v>34</v>
      </c>
      <c r="B1" s="14"/>
      <c r="C1" s="14"/>
      <c r="D1" s="14"/>
      <c r="E1" s="14"/>
    </row>
    <row r="2" spans="1:5" ht="78" customHeight="1">
      <c r="A2" s="4" t="s">
        <v>28</v>
      </c>
      <c r="B2" s="13" t="s">
        <v>29</v>
      </c>
      <c r="C2" s="13" t="s">
        <v>30</v>
      </c>
      <c r="D2" s="13" t="s">
        <v>32</v>
      </c>
      <c r="E2" s="13" t="s">
        <v>31</v>
      </c>
    </row>
    <row r="3" spans="1:5" s="10" customFormat="1" ht="40.5" customHeight="1">
      <c r="A3" s="7" t="s">
        <v>1</v>
      </c>
      <c r="B3" s="8" t="s">
        <v>3</v>
      </c>
      <c r="C3" s="9">
        <v>17571822</v>
      </c>
      <c r="D3" s="9">
        <v>17519870.33</v>
      </c>
      <c r="E3" s="9">
        <f>D3/C3*100</f>
        <v>99.70434670918019</v>
      </c>
    </row>
    <row r="4" spans="1:5" ht="75" customHeight="1" outlineLevel="1">
      <c r="A4" s="3" t="s">
        <v>2</v>
      </c>
      <c r="B4" s="5" t="s">
        <v>4</v>
      </c>
      <c r="C4" s="6">
        <v>2347075</v>
      </c>
      <c r="D4" s="6">
        <v>2295498</v>
      </c>
      <c r="E4" s="6">
        <f aca="true" t="shared" si="0" ref="E4:E17">D4/C4*100</f>
        <v>97.80249885495776</v>
      </c>
    </row>
    <row r="5" spans="1:5" ht="60" customHeight="1" outlineLevel="1">
      <c r="A5" s="3" t="s">
        <v>5</v>
      </c>
      <c r="B5" s="5" t="s">
        <v>8</v>
      </c>
      <c r="C5" s="6">
        <v>15188747</v>
      </c>
      <c r="D5" s="6">
        <v>15188372.33</v>
      </c>
      <c r="E5" s="6">
        <f t="shared" si="0"/>
        <v>99.99753323957532</v>
      </c>
    </row>
    <row r="6" spans="1:5" ht="24" customHeight="1" outlineLevel="1">
      <c r="A6" s="3" t="s">
        <v>6</v>
      </c>
      <c r="B6" s="5" t="s">
        <v>9</v>
      </c>
      <c r="C6" s="6">
        <v>36000</v>
      </c>
      <c r="D6" s="6">
        <v>36000</v>
      </c>
      <c r="E6" s="6">
        <f t="shared" si="0"/>
        <v>100</v>
      </c>
    </row>
    <row r="7" spans="1:5" s="10" customFormat="1" ht="39.75" customHeight="1">
      <c r="A7" s="7" t="s">
        <v>7</v>
      </c>
      <c r="B7" s="8" t="s">
        <v>18</v>
      </c>
      <c r="C7" s="9">
        <v>43322020.02</v>
      </c>
      <c r="D7" s="9">
        <v>43030268.91</v>
      </c>
      <c r="E7" s="9">
        <f t="shared" si="0"/>
        <v>99.32655238637228</v>
      </c>
    </row>
    <row r="8" spans="1:5" ht="60" customHeight="1" outlineLevel="1">
      <c r="A8" s="3" t="s">
        <v>10</v>
      </c>
      <c r="B8" s="5" t="s">
        <v>19</v>
      </c>
      <c r="C8" s="6">
        <v>7122903.08</v>
      </c>
      <c r="D8" s="6">
        <v>7083002.49</v>
      </c>
      <c r="E8" s="6">
        <f t="shared" si="0"/>
        <v>99.43982685778732</v>
      </c>
    </row>
    <row r="9" spans="1:5" ht="41.25" customHeight="1" outlineLevel="1">
      <c r="A9" s="3" t="s">
        <v>11</v>
      </c>
      <c r="B9" s="5" t="s">
        <v>20</v>
      </c>
      <c r="C9" s="6">
        <v>17181011.56</v>
      </c>
      <c r="D9" s="6">
        <v>16929165.41</v>
      </c>
      <c r="E9" s="6">
        <f t="shared" si="0"/>
        <v>98.53415994092958</v>
      </c>
    </row>
    <row r="10" spans="1:5" ht="38.25" customHeight="1" outlineLevel="1">
      <c r="A10" s="3" t="s">
        <v>12</v>
      </c>
      <c r="B10" s="5" t="s">
        <v>21</v>
      </c>
      <c r="C10" s="6">
        <v>18851300.88</v>
      </c>
      <c r="D10" s="6">
        <v>18851296.51</v>
      </c>
      <c r="E10" s="6">
        <f t="shared" si="0"/>
        <v>99.99997681857595</v>
      </c>
    </row>
    <row r="11" spans="1:5" ht="75" customHeight="1" outlineLevel="1">
      <c r="A11" s="3" t="s">
        <v>13</v>
      </c>
      <c r="B11" s="5" t="s">
        <v>22</v>
      </c>
      <c r="C11" s="6">
        <v>71000</v>
      </c>
      <c r="D11" s="6">
        <v>71000</v>
      </c>
      <c r="E11" s="6">
        <f t="shared" si="0"/>
        <v>100</v>
      </c>
    </row>
    <row r="12" spans="1:5" ht="93" customHeight="1" outlineLevel="1">
      <c r="A12" s="3" t="s">
        <v>14</v>
      </c>
      <c r="B12" s="5" t="s">
        <v>23</v>
      </c>
      <c r="C12" s="6">
        <v>95804.5</v>
      </c>
      <c r="D12" s="6">
        <v>95804.5</v>
      </c>
      <c r="E12" s="6">
        <f t="shared" si="0"/>
        <v>100</v>
      </c>
    </row>
    <row r="13" spans="1:5" s="10" customFormat="1" ht="37.5" customHeight="1">
      <c r="A13" s="7" t="s">
        <v>15</v>
      </c>
      <c r="B13" s="8" t="s">
        <v>24</v>
      </c>
      <c r="C13" s="9">
        <v>231073.15</v>
      </c>
      <c r="D13" s="9">
        <v>201582.15</v>
      </c>
      <c r="E13" s="9">
        <f t="shared" si="0"/>
        <v>87.23737483130341</v>
      </c>
    </row>
    <row r="14" spans="1:5" ht="75.75" customHeight="1" outlineLevel="1">
      <c r="A14" s="3" t="s">
        <v>16</v>
      </c>
      <c r="B14" s="5" t="s">
        <v>25</v>
      </c>
      <c r="C14" s="6">
        <v>231073.15</v>
      </c>
      <c r="D14" s="6">
        <v>201582.15</v>
      </c>
      <c r="E14" s="6">
        <f t="shared" si="0"/>
        <v>87.23737483130341</v>
      </c>
    </row>
    <row r="15" spans="1:5" s="10" customFormat="1" ht="75" customHeight="1" outlineLevel="1">
      <c r="A15" s="7" t="s">
        <v>33</v>
      </c>
      <c r="B15" s="8" t="s">
        <v>26</v>
      </c>
      <c r="C15" s="9">
        <v>2161600</v>
      </c>
      <c r="D15" s="9">
        <v>2062764.39</v>
      </c>
      <c r="E15" s="9">
        <f t="shared" si="0"/>
        <v>95.42766423019985</v>
      </c>
    </row>
    <row r="16" spans="1:5" s="10" customFormat="1" ht="94.5" customHeight="1" outlineLevel="1">
      <c r="A16" s="7" t="s">
        <v>17</v>
      </c>
      <c r="B16" s="8" t="s">
        <v>27</v>
      </c>
      <c r="C16" s="9">
        <v>1613068.92</v>
      </c>
      <c r="D16" s="9">
        <v>1575560.7</v>
      </c>
      <c r="E16" s="9">
        <f t="shared" si="0"/>
        <v>97.6747292359957</v>
      </c>
    </row>
    <row r="17" spans="1:5" s="10" customFormat="1" ht="21" customHeight="1">
      <c r="A17" s="15" t="s">
        <v>0</v>
      </c>
      <c r="B17" s="16"/>
      <c r="C17" s="11">
        <v>64899584.09</v>
      </c>
      <c r="D17" s="11">
        <v>64390046.48</v>
      </c>
      <c r="E17" s="12">
        <f t="shared" si="0"/>
        <v>99.21488308878313</v>
      </c>
    </row>
    <row r="18" spans="1:5" ht="12.75" customHeight="1">
      <c r="A18" s="1"/>
      <c r="B18" s="1"/>
      <c r="C18" s="1"/>
      <c r="D18" s="1"/>
      <c r="E18" s="1"/>
    </row>
  </sheetData>
  <sheetProtection/>
  <mergeCells count="2">
    <mergeCell ref="A1:E1"/>
    <mergeCell ref="A17:B17"/>
  </mergeCells>
  <printOptions/>
  <pageMargins left="0.984251968503937" right="0.3937007874015748" top="0.7874015748031497" bottom="0.3937007874015748" header="0.3937007874015748" footer="0.3937007874015748"/>
  <pageSetup errors="blank" fitToHeight="20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Наталья Шутова</cp:lastModifiedBy>
  <cp:lastPrinted>2017-03-20T08:47:55Z</cp:lastPrinted>
  <dcterms:created xsi:type="dcterms:W3CDTF">2017-01-23T06:15:26Z</dcterms:created>
  <dcterms:modified xsi:type="dcterms:W3CDTF">2017-03-20T08:47:58Z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c:\TempBudgetSmart2016pos\ReportManager\sqr_info_isp_budg_2016_2.xls</vt:lpwstr>
  </property>
</Properties>
</file>