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5 Свед.о числ.и расх" sheetId="1" r:id="rId1"/>
  </sheets>
  <definedNames>
    <definedName name="_xlnm.Print_Titles" localSheetId="0">'Прил 5 Свед.о числ.и расх'!$13:$13</definedName>
  </definedNames>
  <calcPr fullCalcOnLoad="1"/>
</workbook>
</file>

<file path=xl/sharedStrings.xml><?xml version="1.0" encoding="utf-8"?>
<sst xmlns="http://schemas.openxmlformats.org/spreadsheetml/2006/main" count="33" uniqueCount="29">
  <si>
    <t>Наименование</t>
  </si>
  <si>
    <t>в том числе:</t>
  </si>
  <si>
    <t>Работники муниципальных учреждений, Всего</t>
  </si>
  <si>
    <t>Фактические затраты на денежное содержание (руб.)</t>
  </si>
  <si>
    <t>Работники органов местного самоуправления, Всего</t>
  </si>
  <si>
    <t>из них:</t>
  </si>
  <si>
    <t>Депутаты, выборные должностные лица местного самоуправления, работающие на постоянной основе, муниципальные служащие</t>
  </si>
  <si>
    <t>работники учреждений образования, из них:</t>
  </si>
  <si>
    <t>работники учреждений культуры, из них:</t>
  </si>
  <si>
    <t>Фактическая штатная численность работников                     (чел.)</t>
  </si>
  <si>
    <t>1</t>
  </si>
  <si>
    <t>2</t>
  </si>
  <si>
    <t>3</t>
  </si>
  <si>
    <t>прочие учреждения</t>
  </si>
  <si>
    <t xml:space="preserve">     в том числе по исполнению полномочий городского поселения</t>
  </si>
  <si>
    <t xml:space="preserve">     -в бюджетных учреждениях</t>
  </si>
  <si>
    <t xml:space="preserve">     -в казенных учреждениях</t>
  </si>
  <si>
    <t>Южского муниципального района</t>
  </si>
  <si>
    <t>муниципальные служащие</t>
  </si>
  <si>
    <t>на исполнение полномочий поселений, Всего</t>
  </si>
  <si>
    <t>к решению Совета Южского</t>
  </si>
  <si>
    <t>муниципального района</t>
  </si>
  <si>
    <t>"Об утверждении отчета</t>
  </si>
  <si>
    <t>об исполнении бюджета</t>
  </si>
  <si>
    <t>от_______________ № _____</t>
  </si>
  <si>
    <t>за 2016 год"</t>
  </si>
  <si>
    <t>Сведения о  численности  депутатов,  выборных  должностных  лиц местного   самоуправления,  работающих   на   постоянной   основе, муниципальных служащих, работников муниципальных учреждений и фактических затратах на их денежное содержание за 2016 год</t>
  </si>
  <si>
    <t>109</t>
  </si>
  <si>
    <t xml:space="preserve">Приложение № 5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</si>
</sst>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8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1" fillId="0" borderId="0" xfId="0" applyFont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1" fillId="0" borderId="0" xfId="0" applyFont="1" applyAlignment="1">
      <alignment horizontal="left"/>
    </xf>
    <xf numFmtId="49" fontId="29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top" wrapText="1"/>
    </xf>
    <xf numFmtId="49" fontId="29" fillId="0" borderId="10" xfId="0" applyNumberFormat="1" applyFont="1" applyBorder="1" applyAlignment="1">
      <alignment horizontal="left" vertical="top" wrapText="1"/>
    </xf>
    <xf numFmtId="0" fontId="36" fillId="0" borderId="0" xfId="0" applyFont="1" applyAlignment="1">
      <alignment vertical="center"/>
    </xf>
    <xf numFmtId="49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" fillId="0" borderId="0" xfId="0" applyFont="1" applyAlignment="1">
      <alignment/>
    </xf>
    <xf numFmtId="0" fontId="21" fillId="0" borderId="10" xfId="0" applyFont="1" applyBorder="1" applyAlignment="1">
      <alignment/>
    </xf>
    <xf numFmtId="0" fontId="36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 wrapText="1"/>
    </xf>
    <xf numFmtId="3" fontId="21" fillId="0" borderId="12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44.00390625" style="1" customWidth="1"/>
    <col min="2" max="2" width="18.00390625" style="1" customWidth="1"/>
    <col min="3" max="3" width="28.57421875" style="1" customWidth="1"/>
    <col min="4" max="16384" width="9.140625" style="1" customWidth="1"/>
  </cols>
  <sheetData>
    <row r="1" spans="1:6" ht="18.75">
      <c r="A1" s="29" t="s">
        <v>28</v>
      </c>
      <c r="B1" s="29"/>
      <c r="C1" s="29"/>
      <c r="F1" s="14"/>
    </row>
    <row r="2" spans="1:6" ht="18.75">
      <c r="A2" s="20"/>
      <c r="B2" s="29" t="s">
        <v>20</v>
      </c>
      <c r="C2" s="29"/>
      <c r="F2" s="14"/>
    </row>
    <row r="3" spans="1:6" ht="18.75">
      <c r="A3" s="20"/>
      <c r="B3" s="29" t="s">
        <v>21</v>
      </c>
      <c r="C3" s="29"/>
      <c r="F3" s="14"/>
    </row>
    <row r="4" spans="1:6" ht="18.75">
      <c r="A4" s="20"/>
      <c r="B4" s="29" t="s">
        <v>22</v>
      </c>
      <c r="C4" s="29"/>
      <c r="F4" s="14"/>
    </row>
    <row r="5" spans="1:6" ht="18.75">
      <c r="A5" s="20"/>
      <c r="B5" s="29" t="s">
        <v>23</v>
      </c>
      <c r="C5" s="29"/>
      <c r="F5" s="14"/>
    </row>
    <row r="6" spans="1:3" ht="18.75">
      <c r="A6" s="29" t="s">
        <v>17</v>
      </c>
      <c r="B6" s="29"/>
      <c r="C6" s="29"/>
    </row>
    <row r="7" spans="1:3" ht="18.75">
      <c r="A7" s="29" t="s">
        <v>25</v>
      </c>
      <c r="B7" s="29"/>
      <c r="C7" s="29"/>
    </row>
    <row r="8" spans="1:3" ht="18.75">
      <c r="A8" s="30" t="s">
        <v>24</v>
      </c>
      <c r="B8" s="29"/>
      <c r="C8" s="29"/>
    </row>
    <row r="9" ht="18.75">
      <c r="C9" s="4"/>
    </row>
    <row r="10" spans="1:3" ht="92.25" customHeight="1">
      <c r="A10" s="28" t="s">
        <v>26</v>
      </c>
      <c r="B10" s="28"/>
      <c r="C10" s="28"/>
    </row>
    <row r="11" ht="15.75" customHeight="1"/>
    <row r="12" spans="1:3" ht="98.25" customHeight="1">
      <c r="A12" s="2" t="s">
        <v>0</v>
      </c>
      <c r="B12" s="9" t="s">
        <v>9</v>
      </c>
      <c r="C12" s="9" t="s">
        <v>3</v>
      </c>
    </row>
    <row r="13" spans="1:3" ht="20.25" customHeight="1">
      <c r="A13" s="2" t="s">
        <v>10</v>
      </c>
      <c r="B13" s="2" t="s">
        <v>11</v>
      </c>
      <c r="C13" s="2" t="s">
        <v>12</v>
      </c>
    </row>
    <row r="14" spans="1:3" s="3" customFormat="1" ht="37.5">
      <c r="A14" s="5" t="s">
        <v>4</v>
      </c>
      <c r="B14" s="15" t="s">
        <v>27</v>
      </c>
      <c r="C14" s="23">
        <v>29395585</v>
      </c>
    </row>
    <row r="15" spans="1:3" ht="18.75">
      <c r="A15" s="6" t="s">
        <v>5</v>
      </c>
      <c r="B15" s="16"/>
      <c r="C15" s="17"/>
    </row>
    <row r="16" spans="1:3" s="3" customFormat="1" ht="77.25" customHeight="1">
      <c r="A16" s="6" t="s">
        <v>6</v>
      </c>
      <c r="B16" s="18">
        <v>65</v>
      </c>
      <c r="C16" s="24">
        <v>21777977</v>
      </c>
    </row>
    <row r="17" spans="1:3" ht="18.75">
      <c r="A17" s="6" t="s">
        <v>1</v>
      </c>
      <c r="B17" s="18"/>
      <c r="C17" s="18"/>
    </row>
    <row r="18" spans="1:3" ht="37.5">
      <c r="A18" s="6" t="s">
        <v>19</v>
      </c>
      <c r="B18" s="19">
        <v>2.5</v>
      </c>
      <c r="C18" s="24">
        <v>543871</v>
      </c>
    </row>
    <row r="19" spans="1:3" ht="18.75">
      <c r="A19" s="6" t="s">
        <v>5</v>
      </c>
      <c r="B19" s="22"/>
      <c r="C19" s="18"/>
    </row>
    <row r="20" spans="1:8" ht="18.75">
      <c r="A20" s="13" t="s">
        <v>18</v>
      </c>
      <c r="B20" s="21">
        <v>2</v>
      </c>
      <c r="C20" s="25">
        <v>440346</v>
      </c>
      <c r="E20" s="8"/>
      <c r="F20" s="8"/>
      <c r="G20" s="8"/>
      <c r="H20" s="8"/>
    </row>
    <row r="21" spans="1:3" s="3" customFormat="1" ht="38.25" customHeight="1">
      <c r="A21" s="7" t="s">
        <v>2</v>
      </c>
      <c r="B21" s="26">
        <f>B23+B26+B30</f>
        <v>770.7</v>
      </c>
      <c r="C21" s="27">
        <f>C23+C26+C30</f>
        <v>119149780</v>
      </c>
    </row>
    <row r="22" spans="1:3" ht="18.75">
      <c r="A22" s="6" t="s">
        <v>1</v>
      </c>
      <c r="B22" s="19"/>
      <c r="C22" s="18"/>
    </row>
    <row r="23" spans="1:3" s="3" customFormat="1" ht="37.5">
      <c r="A23" s="6" t="s">
        <v>7</v>
      </c>
      <c r="B23" s="19">
        <f>SUM(B24:B25)</f>
        <v>700.2</v>
      </c>
      <c r="C23" s="18">
        <f>SUM(C24:C25)</f>
        <v>108900765</v>
      </c>
    </row>
    <row r="24" spans="1:3" ht="18.75">
      <c r="A24" s="6" t="s">
        <v>15</v>
      </c>
      <c r="B24" s="19">
        <v>446.7</v>
      </c>
      <c r="C24" s="18">
        <v>66675278</v>
      </c>
    </row>
    <row r="25" spans="1:3" ht="18.75">
      <c r="A25" s="6" t="s">
        <v>16</v>
      </c>
      <c r="B25" s="19">
        <v>253.5</v>
      </c>
      <c r="C25" s="18">
        <v>42225487</v>
      </c>
    </row>
    <row r="26" spans="1:3" s="3" customFormat="1" ht="37.5">
      <c r="A26" s="6" t="s">
        <v>8</v>
      </c>
      <c r="B26" s="19">
        <f>B28+B27</f>
        <v>60.5</v>
      </c>
      <c r="C26" s="18">
        <f>SUM(C27:C28)</f>
        <v>8211309</v>
      </c>
    </row>
    <row r="27" spans="1:3" s="3" customFormat="1" ht="18" customHeight="1">
      <c r="A27" s="6" t="s">
        <v>16</v>
      </c>
      <c r="B27" s="19">
        <v>60.5</v>
      </c>
      <c r="C27" s="18">
        <v>8211309</v>
      </c>
    </row>
    <row r="28" spans="1:3" ht="18.75" hidden="1">
      <c r="A28" s="6" t="s">
        <v>15</v>
      </c>
      <c r="B28" s="19">
        <v>0</v>
      </c>
      <c r="C28" s="18">
        <v>0</v>
      </c>
    </row>
    <row r="29" spans="1:3" ht="37.5" hidden="1">
      <c r="A29" s="6" t="s">
        <v>14</v>
      </c>
      <c r="B29" s="19">
        <f>B28</f>
        <v>0</v>
      </c>
      <c r="C29" s="18">
        <f>C28</f>
        <v>0</v>
      </c>
    </row>
    <row r="30" spans="1:3" s="11" customFormat="1" ht="23.25" customHeight="1">
      <c r="A30" s="10" t="s">
        <v>13</v>
      </c>
      <c r="B30" s="19">
        <v>10</v>
      </c>
      <c r="C30" s="18">
        <v>2037706</v>
      </c>
    </row>
    <row r="31" spans="2:3" ht="18.75">
      <c r="B31" s="12"/>
      <c r="C31" s="12"/>
    </row>
  </sheetData>
  <sheetProtection/>
  <mergeCells count="9">
    <mergeCell ref="A10:C10"/>
    <mergeCell ref="A1:C1"/>
    <mergeCell ref="A6:C6"/>
    <mergeCell ref="A7:C7"/>
    <mergeCell ref="A8:C8"/>
    <mergeCell ref="B2:C2"/>
    <mergeCell ref="B3:C3"/>
    <mergeCell ref="B4:C4"/>
    <mergeCell ref="B5:C5"/>
  </mergeCells>
  <printOptions/>
  <pageMargins left="1.062992125984252" right="0.8661417322834646" top="0.7874015748031497" bottom="0.7874015748031497" header="0.31496062992125984" footer="0.31496062992125984"/>
  <pageSetup horizontalDpi="180" verticalDpi="18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2017-03-20T13:36:11Z</dcterms:modified>
  <cp:category/>
  <cp:version/>
  <cp:contentType/>
  <cp:contentStatus/>
</cp:coreProperties>
</file>