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<sst xmlns="http://schemas.openxmlformats.org/spreadsheetml/2006/main" count="90" uniqueCount="86">
  <si>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</si>
  <si>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</si>
  <si>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</si>
  <si>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</si>
  <si>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</si>
  <si>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</si>
  <si>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</si>
  <si>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</si>
  <si>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</si>
  <si>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</si>
  <si>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</si>
  <si>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</si>
  <si>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</si>
  <si>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</si>
  <si>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</si>
  <si>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</si>
  <si>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</si>
  <si>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</si>
  <si>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</si>
  <si>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</si>
  <si>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</si>
  <si>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</si>
  <si>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</si>
  <si>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</si>
  <si>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</si>
  <si>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</si>
  <si>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</si>
  <si>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</si>
  <si>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</si>
  <si>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</si>
  <si>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</si>
  <si>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</si>
  <si>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</si>
  <si>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</si>
  <si>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</si>
  <si>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</si>
  <si>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</si>
  <si>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</si>
  <si>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</si>
  <si>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</si>
  <si>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</si>
  <si>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</si>
  <si>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</si>
  <si>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</si>
  <si>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</si>
  <si>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</si>
  <si>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</si>
  <si>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</si>
  <si>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</si>
  <si>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</si>
  <si>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</si>
  <si>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</si>
  <si>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</si>
  <si>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</si>
  <si>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</si>
  <si>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</si>
  <si>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</si>
  <si>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</si>
  <si>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</si>
  <si>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</si>
  <si>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</si>
  <si>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</si>
  <si>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</si>
  <si>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</si>
  <si>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</si>
  <si>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</si>
  <si>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</si>
  <si>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</si>
  <si>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</si>
  <si>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</si>
  <si>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</si>
  <si>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</si>
  <si>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</si>
  <si>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</si>
  <si>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</si>
  <si>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</si>
  <si>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</si>
  <si>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</si>
  <si>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</si>
  <si>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</si>
  <si>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</si>
  <si>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</si>
  <si>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</si>
  <si>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</si>
  <si>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3</t>
  </si>
  <si>
    <t>от 27.10.2017 № 101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</si>
</sst>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84</v>
      </c>
      <c r="D1" s="15"/>
      <c r="E1" s="15"/>
    </row>
    <row r="2" spans="3:5" ht="18.75">
      <c r="C2" s="15" t="s">
        <v>76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77</v>
      </c>
      <c r="D4" s="15"/>
      <c r="E4" s="15"/>
    </row>
    <row r="5" spans="3:5" ht="18.75">
      <c r="C5" s="15" t="s">
        <v>78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79</v>
      </c>
      <c r="D7" s="15"/>
      <c r="E7" s="15"/>
    </row>
    <row r="8" spans="3:5" ht="18.75">
      <c r="C8" s="15" t="s">
        <v>80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83</v>
      </c>
      <c r="D10" s="15"/>
      <c r="E10" s="15"/>
    </row>
    <row r="11" spans="3:5" ht="18.75">
      <c r="C11" s="23" t="s">
        <v>85</v>
      </c>
      <c r="D11" s="23"/>
      <c r="E11" s="23"/>
    </row>
    <row r="13" spans="3:6" ht="18.75">
      <c r="C13" s="15" t="s">
        <v>81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53883664.52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19168504.18-247330.91+434855.23+353464+235096.35+1501.67+171050.54+45597.92</f>
        <v>20162738.980000004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7683067.5+134789+39344.55+29222+198000+20435</f>
        <v>8104858.05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</f>
        <v>407078.83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17656684.51+740469.8-549984.81+20000-881323.21+953581-5100+510000+1500889+190059.13+585350+613+139500+25000-383698+613267.24-19000</f>
        <v>21096307.66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8509387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1300000-600000-86521.16</f>
        <v>613478.84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90000+240000+450400</f>
        <v>780400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8961481.080000002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</f>
        <v>2234000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</f>
        <v>1333965.65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6620000-400000-374832.5+600000-400969.88-1200000-564188.98+3590779.31-1182150.52-781286-375624-138212</f>
        <v>5393515.430000002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195605044.07999998</v>
      </c>
      <c r="D46" s="10">
        <f>SUM(D47:D52)</f>
        <v>176626669.77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58206700-560000+1596628-300000+2528782.08-35000+387171.05+181535+156240+455715.62-354268+58200+199943</f>
        <v>62521646.74999999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95146171.17+560000+3797468.5+300000+200000+308388.06+113126.41+142300+949099.4+106700+1200000+1757060.07-929106+152875+300000+828232.4+306579+320516+153075+87212</f>
        <v>105799697.01</v>
      </c>
      <c r="D48" s="14">
        <f>94246171.17+131700</f>
        <v>94377871.17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13338041.67+206811+328947.27+41602+15400+312005+82800+270252+163334+51000</f>
        <v>14810192.94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135200+33500+19500-15944</f>
        <v>172256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3023699.96+25000+85000+135000+1780</f>
        <v>3270479.96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8603108.58+185032.84+100000+12425+20080-152875+197625+22800-9425+52000</f>
        <v>9030771.42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17837855.419999998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12646945+17000+2897811+493420.9+1527202+24000+153000+74476.52+4000</f>
        <v>17837855.419999998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5721042.819999999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f>1483498.25+28695</f>
        <v>1512193.25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431000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531000-20000+20000-15000-85000</f>
        <v>431000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291309396.09</v>
      </c>
      <c r="D61" s="10">
        <f>D59+D55+D53+D46+D42+D36+D34+D27</f>
        <v>249378499.63</v>
      </c>
      <c r="E61" s="10">
        <f>E59+E55+E53+E46+E42+E36+E34+E27</f>
        <v>246044813.63</v>
      </c>
    </row>
    <row r="62" spans="1:5" ht="18.75">
      <c r="A62" s="6"/>
      <c r="E62" s="3" t="s">
        <v>82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2017-10-30T11:09:55Z</dcterms:modified>
  <cp:category/>
  <cp:version/>
  <cp:contentType/>
  <cp:contentStatus/>
</cp:coreProperties>
</file>