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<sst xmlns="http://schemas.openxmlformats.org/spreadsheetml/2006/main" count="63" uniqueCount="55">
  <si>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</si>
  <si>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</si>
  <si>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</si>
  <si>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</si>
  <si>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</si>
  <si>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</si>
  <si>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</si>
  <si>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</si>
  <si>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</si>
  <si>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</si>
  <si>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</si>
  <si>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</si>
  <si>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</si>
  <si>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</si>
  <si>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</si>
  <si>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</si>
  <si>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</si>
  <si>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</si>
  <si>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</si>
  <si>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</si>
  <si>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</si>
  <si>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</si>
  <si>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</si>
  <si>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</si>
  <si>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</si>
  <si>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</si>
  <si>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</si>
  <si>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</si>
  <si>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</si>
  <si>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</si>
  <si>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</si>
  <si>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</si>
  <si>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</si>
  <si>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</si>
  <si>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</si>
  <si>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</si>
  <si>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</si>
  <si>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</si>
  <si>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</si>
  <si>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</si>
  <si>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</si>
  <si>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</si>
  <si>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</si>
  <si>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</si>
  <si>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</si>
  <si>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</si>
  <si>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</si>
  <si>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</si>
  <si>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</si>
  <si>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</si>
  <si>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</si>
  <si>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4</t>
  </si>
  <si>
    <t>"</t>
  </si>
  <si>
    <t>Приложение № 3</t>
  </si>
  <si>
    <t>от 19.12.2018 № 101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</si>
</sst>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53</v>
      </c>
      <c r="D1" s="30"/>
      <c r="E1" s="30"/>
    </row>
    <row r="2" spans="3:5" ht="18.75">
      <c r="C2" s="30" t="s">
        <v>35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46</v>
      </c>
      <c r="D4" s="30"/>
      <c r="E4" s="30"/>
    </row>
    <row r="5" spans="3:5" ht="18.75">
      <c r="C5" s="30" t="s">
        <v>47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48</v>
      </c>
      <c r="D7" s="30"/>
      <c r="E7" s="30"/>
    </row>
    <row r="8" spans="3:5" ht="18.75">
      <c r="C8" s="30" t="s">
        <v>49</v>
      </c>
      <c r="D8" s="30"/>
      <c r="E8" s="30"/>
    </row>
    <row r="9" spans="3:5" ht="18.75">
      <c r="C9" s="30" t="s">
        <v>31</v>
      </c>
      <c r="D9" s="30"/>
      <c r="E9" s="30"/>
    </row>
    <row r="10" spans="3:5" ht="18.75">
      <c r="C10" s="30" t="s">
        <v>50</v>
      </c>
      <c r="D10" s="30"/>
      <c r="E10" s="30"/>
    </row>
    <row r="11" spans="3:5" ht="18.75">
      <c r="C11" s="38" t="s">
        <v>54</v>
      </c>
      <c r="D11" s="38"/>
      <c r="E11" s="38"/>
    </row>
    <row r="13" spans="1:5" ht="18.75" customHeight="1">
      <c r="A13" s="4"/>
      <c r="B13" s="33" t="s">
        <v>51</v>
      </c>
      <c r="C13" s="33"/>
      <c r="D13" s="33"/>
      <c r="E13" s="33"/>
    </row>
    <row r="14" spans="1:5" ht="18.75" customHeight="1">
      <c r="A14" s="4"/>
      <c r="B14" s="33" t="s">
        <v>35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31</v>
      </c>
      <c r="C18" s="33"/>
      <c r="D18" s="33"/>
      <c r="E18" s="33"/>
    </row>
    <row r="19" spans="1:5" ht="18.75" customHeight="1">
      <c r="A19" s="4"/>
      <c r="B19" s="33" t="s">
        <v>32</v>
      </c>
      <c r="C19" s="33"/>
      <c r="D19" s="33"/>
      <c r="E19" s="33"/>
    </row>
    <row r="20" spans="1:5" ht="18.75" customHeight="1">
      <c r="A20" s="4"/>
      <c r="B20" s="37" t="s">
        <v>37</v>
      </c>
      <c r="C20" s="37"/>
      <c r="D20" s="37"/>
      <c r="E20" s="37"/>
    </row>
    <row r="21" spans="1:3" ht="18.75" customHeight="1">
      <c r="A21" s="4"/>
      <c r="B21" s="4"/>
      <c r="C21" s="6"/>
    </row>
    <row r="22" spans="1:5" ht="39" customHeight="1">
      <c r="A22" s="34" t="s">
        <v>33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7.25" customHeight="1">
      <c r="A24" s="36"/>
      <c r="B24" s="36"/>
      <c r="C24" s="36"/>
      <c r="D24" s="36"/>
      <c r="E24" s="36"/>
    </row>
    <row r="25" spans="1:5" ht="18.75" customHeight="1">
      <c r="A25" s="31" t="s">
        <v>9</v>
      </c>
      <c r="B25" s="32" t="s">
        <v>10</v>
      </c>
      <c r="C25" s="32" t="s">
        <v>11</v>
      </c>
      <c r="D25" s="32"/>
      <c r="E25" s="32"/>
    </row>
    <row r="26" spans="1:5" ht="18.75" customHeight="1">
      <c r="A26" s="31"/>
      <c r="B26" s="32"/>
      <c r="C26" s="32"/>
      <c r="D26" s="32"/>
      <c r="E26" s="32"/>
    </row>
    <row r="27" spans="1:5" ht="24" customHeight="1">
      <c r="A27" s="31"/>
      <c r="B27" s="32"/>
      <c r="C27" s="28" t="s">
        <v>17</v>
      </c>
      <c r="D27" s="7" t="s">
        <v>18</v>
      </c>
      <c r="E27" s="7" t="s">
        <v>34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36</v>
      </c>
      <c r="C29" s="9">
        <f>C30+C41</f>
        <v>938734.3600000143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30</v>
      </c>
      <c r="C30" s="9">
        <f>C31+C36</f>
        <v>-304525.6399999857</v>
      </c>
      <c r="D30" s="9">
        <f>D31+D36</f>
        <v>0</v>
      </c>
      <c r="E30" s="9">
        <f>E31+E36</f>
        <v>0</v>
      </c>
    </row>
    <row r="31" spans="1:5" ht="32.25" customHeight="1">
      <c r="A31" s="5" t="s">
        <v>1</v>
      </c>
      <c r="B31" s="2" t="s">
        <v>38</v>
      </c>
      <c r="C31" s="10">
        <f aca="true" t="shared" si="0" ref="C31:E32">C32</f>
        <v>-327773367.57</v>
      </c>
      <c r="D31" s="10">
        <f t="shared" si="0"/>
        <v>-173209121.89</v>
      </c>
      <c r="E31" s="10">
        <f t="shared" si="0"/>
        <v>-178397659.47</v>
      </c>
    </row>
    <row r="32" spans="1:5" ht="30" customHeight="1">
      <c r="A32" s="5" t="s">
        <v>2</v>
      </c>
      <c r="B32" s="2" t="s">
        <v>39</v>
      </c>
      <c r="C32" s="10">
        <f t="shared" si="0"/>
        <v>-327773367.57</v>
      </c>
      <c r="D32" s="10">
        <f t="shared" si="0"/>
        <v>-173209121.89</v>
      </c>
      <c r="E32" s="10">
        <f t="shared" si="0"/>
        <v>-178397659.47</v>
      </c>
    </row>
    <row r="33" spans="1:5" ht="46.5" customHeight="1">
      <c r="A33" s="5" t="s">
        <v>3</v>
      </c>
      <c r="B33" s="2" t="s">
        <v>40</v>
      </c>
      <c r="C33" s="10">
        <f>C35</f>
        <v>-327773367.57</v>
      </c>
      <c r="D33" s="10">
        <f>D35</f>
        <v>-173209121.89</v>
      </c>
      <c r="E33" s="10">
        <f>E35</f>
        <v>-178397659.47</v>
      </c>
    </row>
    <row r="34" spans="1:5" ht="46.5" customHeight="1">
      <c r="A34" s="5" t="s">
        <v>15</v>
      </c>
      <c r="B34" s="2" t="s">
        <v>41</v>
      </c>
      <c r="C34" s="10">
        <f>C35</f>
        <v>-327773367.57</v>
      </c>
      <c r="D34" s="10">
        <f>D35</f>
        <v>-173209121.89</v>
      </c>
      <c r="E34" s="10">
        <f>E35</f>
        <v>-178397659.47</v>
      </c>
    </row>
    <row r="35" spans="1:5" ht="48" customHeight="1">
      <c r="A35" s="5" t="s">
        <v>4</v>
      </c>
      <c r="B35" s="2" t="s">
        <v>41</v>
      </c>
      <c r="C35" s="11">
        <v>-327773367.57</v>
      </c>
      <c r="D35" s="11">
        <v>-173209121.89</v>
      </c>
      <c r="E35" s="11">
        <v>-178397659.47</v>
      </c>
    </row>
    <row r="36" spans="1:5" ht="33.75" customHeight="1">
      <c r="A36" s="5" t="s">
        <v>5</v>
      </c>
      <c r="B36" s="2" t="s">
        <v>42</v>
      </c>
      <c r="C36" s="10">
        <f aca="true" t="shared" si="1" ref="C36:E37">C37</f>
        <v>327468841.93</v>
      </c>
      <c r="D36" s="10">
        <f t="shared" si="1"/>
        <v>173209121.89</v>
      </c>
      <c r="E36" s="10">
        <f t="shared" si="1"/>
        <v>178397659.47</v>
      </c>
    </row>
    <row r="37" spans="1:5" ht="32.25" customHeight="1">
      <c r="A37" s="5" t="s">
        <v>6</v>
      </c>
      <c r="B37" s="2" t="s">
        <v>43</v>
      </c>
      <c r="C37" s="10">
        <f t="shared" si="1"/>
        <v>327468841.93</v>
      </c>
      <c r="D37" s="10">
        <f t="shared" si="1"/>
        <v>173209121.89</v>
      </c>
      <c r="E37" s="10">
        <f t="shared" si="1"/>
        <v>178397659.47</v>
      </c>
    </row>
    <row r="38" spans="1:5" ht="44.25" customHeight="1">
      <c r="A38" s="5" t="s">
        <v>7</v>
      </c>
      <c r="B38" s="2" t="s">
        <v>44</v>
      </c>
      <c r="C38" s="10">
        <f>C40</f>
        <v>327468841.93</v>
      </c>
      <c r="D38" s="10">
        <f>D40</f>
        <v>173209121.89</v>
      </c>
      <c r="E38" s="10">
        <f>E40</f>
        <v>178397659.47</v>
      </c>
    </row>
    <row r="39" spans="1:5" ht="46.5" customHeight="1">
      <c r="A39" s="5" t="s">
        <v>16</v>
      </c>
      <c r="B39" s="2" t="s">
        <v>45</v>
      </c>
      <c r="C39" s="10">
        <f>C40</f>
        <v>327468841.93</v>
      </c>
      <c r="D39" s="10">
        <f>D40</f>
        <v>173209121.89</v>
      </c>
      <c r="E39" s="10">
        <f>E40</f>
        <v>178397659.47</v>
      </c>
    </row>
    <row r="40" spans="1:5" ht="49.5" customHeight="1">
      <c r="A40" s="14" t="s">
        <v>8</v>
      </c>
      <c r="B40" s="15" t="s">
        <v>45</v>
      </c>
      <c r="C40" s="27">
        <v>327468841.93</v>
      </c>
      <c r="D40" s="16">
        <v>173209121.89</v>
      </c>
      <c r="E40" s="16">
        <v>178397659.47</v>
      </c>
    </row>
    <row r="41" spans="1:5" s="13" customFormat="1" ht="39.75" customHeight="1">
      <c r="A41" s="22" t="s">
        <v>25</v>
      </c>
      <c r="B41" s="23" t="s">
        <v>26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19</v>
      </c>
      <c r="B42" s="18" t="s">
        <v>20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21</v>
      </c>
      <c r="B43" s="20" t="s">
        <v>22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27</v>
      </c>
      <c r="B44" s="20" t="s">
        <v>23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28</v>
      </c>
      <c r="B45" s="20" t="s">
        <v>29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24</v>
      </c>
      <c r="B46" s="20" t="s">
        <v>29</v>
      </c>
      <c r="C46" s="12">
        <v>1243260</v>
      </c>
      <c r="D46" s="12">
        <v>1242974.42</v>
      </c>
      <c r="E46" s="12">
        <v>0</v>
      </c>
    </row>
    <row r="47" ht="18.75">
      <c r="E47" s="26" t="s">
        <v>52</v>
      </c>
    </row>
  </sheetData>
  <sheetProtection/>
  <mergeCells count="24">
    <mergeCell ref="B16:E16"/>
    <mergeCell ref="B17:E17"/>
    <mergeCell ref="B18:E18"/>
    <mergeCell ref="C6:E6"/>
    <mergeCell ref="B13:E13"/>
    <mergeCell ref="B14:E14"/>
    <mergeCell ref="B15:E15"/>
    <mergeCell ref="C7:E7"/>
    <mergeCell ref="C8:E8"/>
    <mergeCell ref="C9:E9"/>
    <mergeCell ref="A25:A27"/>
    <mergeCell ref="B25:B27"/>
    <mergeCell ref="B19:E19"/>
    <mergeCell ref="A22:E23"/>
    <mergeCell ref="C25:E26"/>
    <mergeCell ref="A24:E24"/>
    <mergeCell ref="B20:E20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2018-12-26T06:11:21Z</dcterms:modified>
  <cp:category/>
  <cp:version/>
  <cp:contentType/>
  <cp:contentStatus/>
</cp:coreProperties>
</file>