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<sst xmlns="http://schemas.openxmlformats.org/spreadsheetml/2006/main" count="85" uniqueCount="85">
  <si>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</si>
  <si>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</si>
  <si>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</si>
  <si>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</si>
  <si>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</si>
  <si>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</si>
  <si>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</si>
  <si>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</si>
  <si>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</si>
  <si>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</si>
  <si>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</si>
  <si>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</si>
  <si>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</si>
  <si>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</si>
  <si>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</si>
  <si>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</si>
  <si>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</si>
  <si>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</si>
  <si>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</si>
  <si>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</si>
  <si>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</si>
  <si>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</si>
  <si>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</si>
  <si>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</si>
  <si>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</si>
  <si>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</si>
  <si>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</si>
  <si>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</si>
  <si>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</si>
  <si>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</si>
  <si>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</si>
  <si>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</si>
  <si>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</si>
  <si>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</si>
  <si>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</si>
  <si>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</si>
  <si>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</si>
  <si>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</si>
  <si>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</si>
  <si>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</si>
  <si>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</si>
  <si>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</si>
  <si>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</si>
  <si>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</si>
  <si>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</si>
  <si>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</si>
  <si>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</si>
  <si>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</si>
  <si>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</si>
  <si>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</si>
  <si>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</si>
  <si>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</si>
  <si>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</si>
  <si>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</si>
  <si>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</si>
  <si>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</si>
  <si>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</si>
  <si>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</si>
  <si>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</si>
  <si>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</si>
  <si>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</si>
  <si>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</si>
  <si>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</si>
  <si>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</si>
  <si>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</si>
  <si>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</si>
  <si>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</si>
  <si>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</si>
  <si>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</si>
  <si>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</si>
  <si>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</si>
  <si>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</si>
  <si>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</si>
  <si>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</si>
  <si>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</si>
  <si>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</si>
  <si>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</si>
  <si>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</si>
  <si>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</si>
  <si>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</si>
  <si>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</si>
  <si>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</si>
  <si>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</si>
  <si>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7</t>
  </si>
  <si>
    <r>
      <t>от</t>
    </r>
    <r>
      <rPr>
        <sz val="14"/>
        <color indexed="8"/>
        <rFont val="Times New Roman"/>
        <family val="1"/>
      </rPr>
      <t xml:space="preserve">  23.10.2020  № 18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</si>
</sst>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83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29" t="s">
        <v>74</v>
      </c>
      <c r="B5" s="29"/>
      <c r="C5" s="29"/>
      <c r="D5" s="29"/>
      <c r="E5" s="29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84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4"/>
    </row>
    <row r="18" spans="1:5" ht="57.75" customHeight="1">
      <c r="A18" s="32" t="s">
        <v>60</v>
      </c>
      <c r="B18" s="32"/>
      <c r="C18" s="32"/>
      <c r="D18" s="32"/>
      <c r="E18" s="32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27" t="s">
        <v>0</v>
      </c>
      <c r="B20" s="34" t="s">
        <v>1</v>
      </c>
      <c r="C20" s="27" t="s">
        <v>2</v>
      </c>
      <c r="D20" s="27"/>
      <c r="E20" s="27"/>
    </row>
    <row r="21" spans="1:5" ht="18.75" customHeight="1">
      <c r="A21" s="27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8111930.13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400000-23684.21-103529.15-53921-20000</f>
        <v>198865.64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100000+25000+72000+9000+60000+3315406.3+135278+1500+70000+100000+30000-1783.9+100000-100000+100000+88000-15000-12000+50000+50000</f>
        <v>4177400.4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44467473.45999999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</f>
        <v>41357498.91</v>
      </c>
      <c r="D37" s="1">
        <f>12509682.2+3268020+342600+1900000+389044-991424.61+3284665.36-1735402.64+12025454.95-12025454.95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116695782.75999999</v>
      </c>
      <c r="D39" s="8">
        <f>SUM(D40:D43)</f>
        <v>28681580.080000002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</f>
        <v>10985321.400000002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</f>
        <v>47892261.279999994</v>
      </c>
      <c r="D42" s="1">
        <f>200000+2993648.79+1829257+6300000+142242.06+254873+525000+239800-300000-300000-5263.16+10005263.16</f>
        <v>21884820.85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50000+55800000+450000-55800000+55850000-343500-146000-368.43+0.01</f>
        <v>55860131.58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1536614.8099999998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1041212.27+358800+59464.7+773472.28-773472.28-279684.27+1783.9-79115.73+773472.28-358888+100000-550000-188000-41474.64+20000+465793.15</f>
        <v>1323363.66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30" t="s">
        <v>53</v>
      </c>
      <c r="B56" s="31"/>
      <c r="C56" s="8">
        <f>C23+C30+C34+C39+C44+C47+C49+C52+C54</f>
        <v>207949422.89999998</v>
      </c>
      <c r="D56" s="8">
        <f>D23+D30+D34+D39+D44+D47+D49+D52+D54</f>
        <v>78308635.66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2020-10-26T08:39:57Z</dcterms:modified>
  <cp:category/>
  <cp:version/>
  <cp:contentType/>
  <cp:contentStatus/>
</cp:coreProperties>
</file>